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19440" windowHeight="7935"/>
  </bookViews>
  <sheets>
    <sheet name="2022-2023" sheetId="2" r:id="rId1"/>
  </sheets>
  <calcPr calcId="125725"/>
</workbook>
</file>

<file path=xl/calcChain.xml><?xml version="1.0" encoding="utf-8"?>
<calcChain xmlns="http://schemas.openxmlformats.org/spreadsheetml/2006/main">
  <c r="D10" i="2"/>
  <c r="D18"/>
  <c r="C18"/>
  <c r="D15"/>
  <c r="D12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<sst xmlns="http://schemas.openxmlformats.org/spreadsheetml/2006/main" count="34" uniqueCount="34">
  <si>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</si>
  <si>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</si>
  <si>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</si>
  <si>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</si>
  <si>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</si>
  <si>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</si>
  <si>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</si>
  <si>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</si>
  <si>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</si>
  <si>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</si>
  <si>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</si>
  <si>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</si>
  <si>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</si>
  <si>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</si>
  <si>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</si>
  <si>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</si>
  <si>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</si>
  <si>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</si>
  <si>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</si>
  <si>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</si>
  <si>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</si>
  <si>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</si>
  <si>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</si>
  <si>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</si>
  <si>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</si>
  <si>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</si>
  <si>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</si>
  <si>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</si>
  <si>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</si>
  <si>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</si>
  <si>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2024 год</t>
  </si>
  <si>
    <t xml:space="preserve"> 2025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</si>
  <si>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2024 И 2025 ГОДОВ </t>
  </si>
  <si>
    <t>Приложение №3
  к Решению Сельской Думы 
      сельского поселения «деревня Рябцево» 
 «О бюджете сельского поселения «деревня Рябцево» 
  на 2023 год и плановый период 2024 и 2025 годов »
№ 29 от 22.12.2022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</si>
</sst>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B1" sqref="B1:D1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31</v>
      </c>
    </row>
    <row r="7" spans="1:4" ht="23.25" customHeight="1">
      <c r="A7" s="10" t="s">
        <v>1</v>
      </c>
      <c r="B7" s="11"/>
      <c r="C7" s="12">
        <f>C8+C21</f>
        <v>4660362</v>
      </c>
      <c r="D7" s="12">
        <f>D8+D21</f>
        <v>4701495</v>
      </c>
    </row>
    <row r="8" spans="1:4" ht="22.15" customHeight="1">
      <c r="A8" s="13" t="s">
        <v>9</v>
      </c>
      <c r="B8" s="5" t="s">
        <v>11</v>
      </c>
      <c r="C8" s="14">
        <f>C9+C18</f>
        <v>2736056</v>
      </c>
      <c r="D8" s="14">
        <f>D9+D18</f>
        <v>2775889</v>
      </c>
    </row>
    <row r="9" spans="1:4" ht="22.9" customHeight="1">
      <c r="A9" s="13" t="s">
        <v>8</v>
      </c>
      <c r="B9" s="4"/>
      <c r="C9" s="15">
        <f>C10+C12+C15</f>
        <v>2736056</v>
      </c>
      <c r="D9" s="15">
        <f>D10+D12+D15</f>
        <v>2775889</v>
      </c>
    </row>
    <row r="10" spans="1:4" ht="19.149999999999999" customHeight="1">
      <c r="A10" s="13" t="s">
        <v>5</v>
      </c>
      <c r="B10" s="5" t="s">
        <v>12</v>
      </c>
      <c r="C10" s="15">
        <f>C11</f>
        <v>17149</v>
      </c>
      <c r="D10" s="15">
        <f>D11</f>
        <v>17835</v>
      </c>
    </row>
    <row r="11" spans="1:4" ht="21" customHeight="1">
      <c r="A11" s="16" t="s">
        <v>4</v>
      </c>
      <c r="B11" s="4" t="s">
        <v>13</v>
      </c>
      <c r="C11" s="17">
        <v>17149</v>
      </c>
      <c r="D11" s="17">
        <v>17835</v>
      </c>
    </row>
    <row r="12" spans="1:4" ht="19.899999999999999" customHeight="1">
      <c r="A12" s="13" t="s">
        <v>16</v>
      </c>
      <c r="B12" s="5" t="s">
        <v>19</v>
      </c>
      <c r="C12" s="15">
        <f>C13+C14</f>
        <v>1304907</v>
      </c>
      <c r="D12" s="15">
        <f>D13+D14</f>
        <v>1344054</v>
      </c>
    </row>
    <row r="13" spans="1:4" ht="37.5">
      <c r="A13" s="16" t="s">
        <v>17</v>
      </c>
      <c r="B13" s="4" t="s">
        <v>20</v>
      </c>
      <c r="C13" s="18">
        <v>1304907</v>
      </c>
      <c r="D13" s="18">
        <v>1344054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1414000</v>
      </c>
      <c r="D15" s="15">
        <f>D16+D17</f>
        <v>1414000</v>
      </c>
    </row>
    <row r="16" spans="1:4" ht="23.25" customHeight="1">
      <c r="A16" s="16" t="s">
        <v>24</v>
      </c>
      <c r="B16" s="4" t="s">
        <v>26</v>
      </c>
      <c r="C16" s="18">
        <v>287000</v>
      </c>
      <c r="D16" s="18">
        <v>287000</v>
      </c>
    </row>
    <row r="17" spans="1:4" ht="22.5" customHeight="1">
      <c r="A17" s="16" t="s">
        <v>27</v>
      </c>
      <c r="B17" s="4" t="s">
        <v>23</v>
      </c>
      <c r="C17" s="18">
        <v>1127000</v>
      </c>
      <c r="D17" s="18">
        <v>1127000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1924306</v>
      </c>
      <c r="D21" s="15">
        <v>1925606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3" orientation="portrait" r:id="rId1"/>
  <headerFooter>
    <oddFooter>&amp;R9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2021-11-17T09:56:39Z</cp:lastPrinted>
  <dcterms:created xsi:type="dcterms:W3CDTF">2017-10-23T09:06:05Z</dcterms:created>
  <dcterms:modified xsi:type="dcterms:W3CDTF">2022-12-23T08:05:01Z</dcterms:modified>
</cp:coreProperties>
</file>